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tart-Up Budget Template" sheetId="1" r:id="rId4"/>
  </sheets>
  <definedNames/>
  <calcPr/>
  <extLst>
    <ext uri="GoogleSheetsCustomDataVersion2">
      <go:sheetsCustomData xmlns:go="http://customooxmlschemas.google.com/" r:id="rId5" roundtripDataChecksum="EMeoHXfUzeQN30WQPoIG+XZlszmlxsksTnCqdAPXkYI="/>
    </ext>
  </extLst>
</workbook>
</file>

<file path=xl/sharedStrings.xml><?xml version="1.0" encoding="utf-8"?>
<sst xmlns="http://schemas.openxmlformats.org/spreadsheetml/2006/main" count="133" uniqueCount="92">
  <si>
    <t>;</t>
  </si>
  <si>
    <t>START-UP BUDGET TEMPLATE</t>
  </si>
  <si>
    <t>START-UP BUDGET OVERVIEW</t>
  </si>
  <si>
    <t>BUDGET</t>
  </si>
  <si>
    <t>ACTUAL</t>
  </si>
  <si>
    <t>UNDER/OVER</t>
  </si>
  <si>
    <t>EXPENSES</t>
  </si>
  <si>
    <t>DATE DUE</t>
  </si>
  <si>
    <t>PROJECTED AVERAGE MONTHLY COSTS</t>
  </si>
  <si>
    <t>ADMINISTRATIVE/GENERAL</t>
  </si>
  <si>
    <t>LICENSES</t>
  </si>
  <si>
    <t>LOCATION/OFFICE</t>
  </si>
  <si>
    <t>PERMITS</t>
  </si>
  <si>
    <t>ITEM 1</t>
  </si>
  <si>
    <t>MARKETING</t>
  </si>
  <si>
    <t>INSURANCE</t>
  </si>
  <si>
    <t>ITEM 2</t>
  </si>
  <si>
    <t>PRE-LAUNCH LABOR EXPENSES</t>
  </si>
  <si>
    <t>LEGAL</t>
  </si>
  <si>
    <t>ITEM 3</t>
  </si>
  <si>
    <t>OTHER</t>
  </si>
  <si>
    <t>FRANCHISING</t>
  </si>
  <si>
    <t>ITEM 4</t>
  </si>
  <si>
    <t>ITEM 5</t>
  </si>
  <si>
    <t>FUNDING</t>
  </si>
  <si>
    <t>ITEM 6</t>
  </si>
  <si>
    <t>INVESTORS</t>
  </si>
  <si>
    <t>ITEM 7</t>
  </si>
  <si>
    <t>LOANS</t>
  </si>
  <si>
    <t>ITEM 8</t>
  </si>
  <si>
    <t>ADDITIONAL FUNDING</t>
  </si>
  <si>
    <t>ITEM 9</t>
  </si>
  <si>
    <t>SPACE RENTAL/LEASE</t>
  </si>
  <si>
    <t>ITEM 10</t>
  </si>
  <si>
    <t>INTERNET SET-UP</t>
  </si>
  <si>
    <t>ITEM 11</t>
  </si>
  <si>
    <t>FUNDING LESS EXPENSES</t>
  </si>
  <si>
    <t>TELEPHONE SET-UP</t>
  </si>
  <si>
    <t>ITEM 12</t>
  </si>
  <si>
    <t>FURNITURE</t>
  </si>
  <si>
    <t>ITEM 13</t>
  </si>
  <si>
    <t>START-UP FUNDING</t>
  </si>
  <si>
    <t>EQUIPMENT</t>
  </si>
  <si>
    <t>ITEM 14</t>
  </si>
  <si>
    <t>HARDWARE</t>
  </si>
  <si>
    <t>ITEM 15</t>
  </si>
  <si>
    <t>OWNER 1</t>
  </si>
  <si>
    <t>SOFTWARE</t>
  </si>
  <si>
    <t>ITEM 16</t>
  </si>
  <si>
    <t>OWNER 2</t>
  </si>
  <si>
    <t>INSTALLATION FEES</t>
  </si>
  <si>
    <t>ITEM 17</t>
  </si>
  <si>
    <t>OWNER 3</t>
  </si>
  <si>
    <t>INVENTORY</t>
  </si>
  <si>
    <t>ITEM 18</t>
  </si>
  <si>
    <t>SECURITY</t>
  </si>
  <si>
    <t>ITEM 19</t>
  </si>
  <si>
    <t>STATIONERY/BUSINESS CARDS</t>
  </si>
  <si>
    <t>ITEM 20</t>
  </si>
  <si>
    <t>ITEM 21</t>
  </si>
  <si>
    <t>BANK LOAN</t>
  </si>
  <si>
    <t>ITEM 22</t>
  </si>
  <si>
    <t>NON-BANK LOAN</t>
  </si>
  <si>
    <t>ITEM 23</t>
  </si>
  <si>
    <t>ITEM 24</t>
  </si>
  <si>
    <t>ITEM 25</t>
  </si>
  <si>
    <t>LOGO DESIGN</t>
  </si>
  <si>
    <t>ITEM 26</t>
  </si>
  <si>
    <t>GRANT</t>
  </si>
  <si>
    <t>BRANDING/IDENTITY DEV.</t>
  </si>
  <si>
    <t>ITEM 27</t>
  </si>
  <si>
    <t>LAUNCH ADVERTISING</t>
  </si>
  <si>
    <t>ITEM 28</t>
  </si>
  <si>
    <t>WEBSITE v.1.0</t>
  </si>
  <si>
    <t>ITEM 29</t>
  </si>
  <si>
    <t>PRINTED MARKETING PIECES</t>
  </si>
  <si>
    <t>ITEM 30</t>
  </si>
  <si>
    <t>PROMO MATERIALS</t>
  </si>
  <si>
    <t>ITEM 31</t>
  </si>
  <si>
    <t>TOTAL</t>
  </si>
  <si>
    <t>LISTING FEES</t>
  </si>
  <si>
    <t>ITEM 32</t>
  </si>
  <si>
    <t>INTERNET MARKETING</t>
  </si>
  <si>
    <t>ITEM 33</t>
  </si>
  <si>
    <t>ITEM 34</t>
  </si>
  <si>
    <t>ITEM 35</t>
  </si>
  <si>
    <t>ITEM 36</t>
  </si>
  <si>
    <t>JOB-LISTING FEES</t>
  </si>
  <si>
    <t>PLACEMENT AGENCY FEES</t>
  </si>
  <si>
    <t>TRAINING</t>
  </si>
  <si>
    <t>CONTINGENCIES RESERVE</t>
  </si>
  <si>
    <t>LAUNCH PARTY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</si>
</sst>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&quot;$&quot;* #,##0.00_);_(&quot;$&quot;* \(#,##0.00\);_(&quot;$&quot;* &quot;-&quot;??_);_(@_)"/>
    <numFmt numFmtId="165" formatCode="mm/dd/yy"/>
  </numFmts>
  <fonts count="14">
    <font>
      <sz val="12.0"/>
      <color theme="1"/>
      <name val="Arial"/>
      <scheme val="minor"/>
    </font>
    <font>
      <color theme="1"/>
      <name val="Arial"/>
      <scheme val="minor"/>
    </font>
    <font>
      <b/>
      <sz val="22.0"/>
      <color rgb="FF7F7F7F"/>
      <name val="Century Gothic"/>
    </font>
    <font>
      <sz val="12.0"/>
      <color theme="1"/>
      <name val="Century Gothic"/>
    </font>
    <font>
      <b/>
      <sz val="22.0"/>
      <color rgb="FF816200"/>
      <name val="Century Gothic"/>
    </font>
    <font>
      <b/>
      <sz val="22.0"/>
      <color rgb="FFC29400"/>
      <name val="Century Gothic"/>
    </font>
    <font>
      <sz val="22.0"/>
      <color rgb="FF7F7F7F"/>
      <name val="Century Gothic"/>
    </font>
    <font>
      <b/>
      <sz val="11.0"/>
      <color theme="0"/>
      <name val="Century Gothic"/>
    </font>
    <font>
      <sz val="11.0"/>
      <color theme="0"/>
      <name val="Century Gothic"/>
    </font>
    <font>
      <sz val="12.0"/>
      <color theme="1"/>
      <name val="Arial"/>
    </font>
    <font>
      <b/>
      <sz val="11.0"/>
      <color theme="1"/>
      <name val="Century Gothic"/>
    </font>
    <font>
      <sz val="11.0"/>
      <color theme="1"/>
      <name val="Century Gothic"/>
    </font>
    <font>
      <sz val="10.0"/>
      <color theme="1"/>
      <name val="Century Gothic"/>
    </font>
    <font>
      <sz val="11.0"/>
      <color rgb="FF000000"/>
      <name val="Century Gothic"/>
    </font>
  </fonts>
  <fills count="11">
    <fill>
      <patternFill patternType="none"/>
    </fill>
    <fill>
      <patternFill patternType="lightGray"/>
    </fill>
    <fill>
      <patternFill patternType="solid">
        <fgColor rgb="FF7F7F7F"/>
        <bgColor rgb="FF7F7F7F"/>
      </patternFill>
    </fill>
    <fill>
      <patternFill patternType="solid">
        <fgColor rgb="FF333F4F"/>
        <bgColor rgb="FF333F4F"/>
      </patternFill>
    </fill>
    <fill>
      <patternFill patternType="solid">
        <fgColor theme="1"/>
        <bgColor theme="1"/>
      </patternFill>
    </fill>
    <fill>
      <patternFill patternType="solid">
        <fgColor rgb="FFF2F2F2"/>
        <bgColor rgb="FFF2F2F2"/>
      </patternFill>
    </fill>
    <fill>
      <patternFill patternType="solid">
        <fgColor rgb="FFEAEEF3"/>
        <bgColor rgb="FFEAEEF3"/>
      </patternFill>
    </fill>
    <fill>
      <patternFill patternType="solid">
        <fgColor theme="0"/>
        <bgColor theme="0"/>
      </patternFill>
    </fill>
    <fill>
      <patternFill patternType="solid">
        <fgColor rgb="FFA5A5A5"/>
        <bgColor rgb="FFA5A5A5"/>
      </patternFill>
    </fill>
    <fill>
      <patternFill patternType="solid">
        <fgColor rgb="FFADB9CA"/>
        <bgColor rgb="FFADB9CA"/>
      </patternFill>
    </fill>
    <fill>
      <patternFill patternType="solid">
        <fgColor rgb="FF8496B0"/>
        <bgColor rgb="FF8496B0"/>
      </patternFill>
    </fill>
  </fills>
  <borders count="3">
    <border/>
    <border>
      <left/>
      <right/>
      <top/>
      <bottom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</border>
  </borders>
  <cellStyleXfs count="1">
    <xf borderId="0" fillId="0" fontId="0" numFmtId="0" applyAlignment="1" applyFont="1"/>
  </cellStyleXfs>
  <cellXfs count="4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vertical="center"/>
    </xf>
    <xf borderId="0" fillId="0" fontId="3" numFmtId="0" xfId="0" applyFont="1"/>
    <xf borderId="0" fillId="0" fontId="4" numFmtId="0" xfId="0" applyAlignment="1" applyFont="1">
      <alignment vertical="center"/>
    </xf>
    <xf borderId="0" fillId="0" fontId="5" numFmtId="0" xfId="0" applyFont="1"/>
    <xf borderId="0" fillId="0" fontId="6" numFmtId="0" xfId="0" applyAlignment="1" applyFont="1">
      <alignment shrinkToFit="0" vertical="center" wrapText="1"/>
    </xf>
    <xf borderId="1" fillId="2" fontId="7" numFmtId="0" xfId="0" applyAlignment="1" applyBorder="1" applyFill="1" applyFont="1">
      <alignment horizontal="left" vertical="center"/>
    </xf>
    <xf borderId="1" fillId="2" fontId="8" numFmtId="0" xfId="0" applyAlignment="1" applyBorder="1" applyFont="1">
      <alignment horizontal="left" vertical="center"/>
    </xf>
    <xf borderId="1" fillId="2" fontId="8" numFmtId="0" xfId="0" applyAlignment="1" applyBorder="1" applyFont="1">
      <alignment horizontal="center" vertical="center"/>
    </xf>
    <xf borderId="1" fillId="3" fontId="7" numFmtId="0" xfId="0" applyAlignment="1" applyBorder="1" applyFill="1" applyFont="1">
      <alignment horizontal="left" vertical="center"/>
    </xf>
    <xf borderId="1" fillId="3" fontId="7" numFmtId="0" xfId="0" applyAlignment="1" applyBorder="1" applyFont="1">
      <alignment horizontal="center" vertical="center"/>
    </xf>
    <xf borderId="1" fillId="3" fontId="7" numFmtId="164" xfId="0" applyAlignment="1" applyBorder="1" applyFont="1" applyNumberFormat="1">
      <alignment horizontal="center" vertical="center"/>
    </xf>
    <xf borderId="1" fillId="4" fontId="7" numFmtId="0" xfId="0" applyAlignment="1" applyBorder="1" applyFill="1" applyFont="1">
      <alignment horizontal="left" vertical="center"/>
    </xf>
    <xf borderId="1" fillId="4" fontId="9" numFmtId="0" xfId="0" applyBorder="1" applyFont="1"/>
    <xf borderId="1" fillId="5" fontId="10" numFmtId="0" xfId="0" applyAlignment="1" applyBorder="1" applyFill="1" applyFont="1">
      <alignment horizontal="left" vertical="center"/>
    </xf>
    <xf borderId="1" fillId="5" fontId="11" numFmtId="0" xfId="0" applyAlignment="1" applyBorder="1" applyFont="1">
      <alignment vertical="center"/>
    </xf>
    <xf borderId="1" fillId="5" fontId="11" numFmtId="164" xfId="0" applyAlignment="1" applyBorder="1" applyFont="1" applyNumberFormat="1">
      <alignment vertical="center"/>
    </xf>
    <xf borderId="1" fillId="6" fontId="10" numFmtId="0" xfId="0" applyAlignment="1" applyBorder="1" applyFill="1" applyFont="1">
      <alignment horizontal="left" vertical="center"/>
    </xf>
    <xf borderId="1" fillId="6" fontId="11" numFmtId="0" xfId="0" applyAlignment="1" applyBorder="1" applyFont="1">
      <alignment vertical="center"/>
    </xf>
    <xf borderId="1" fillId="6" fontId="11" numFmtId="164" xfId="0" applyAlignment="1" applyBorder="1" applyFont="1" applyNumberFormat="1">
      <alignment vertical="center"/>
    </xf>
    <xf borderId="1" fillId="5" fontId="12" numFmtId="0" xfId="0" applyAlignment="1" applyBorder="1" applyFont="1">
      <alignment horizontal="left" vertical="center"/>
    </xf>
    <xf borderId="2" fillId="5" fontId="11" numFmtId="164" xfId="0" applyAlignment="1" applyBorder="1" applyFont="1" applyNumberFormat="1">
      <alignment vertical="center"/>
    </xf>
    <xf borderId="1" fillId="6" fontId="12" numFmtId="0" xfId="0" applyAlignment="1" applyBorder="1" applyFont="1">
      <alignment horizontal="left" vertical="center"/>
    </xf>
    <xf borderId="2" fillId="7" fontId="11" numFmtId="165" xfId="0" applyAlignment="1" applyBorder="1" applyFill="1" applyFont="1" applyNumberFormat="1">
      <alignment horizontal="center" vertical="center"/>
    </xf>
    <xf borderId="2" fillId="7" fontId="11" numFmtId="164" xfId="0" applyAlignment="1" applyBorder="1" applyFont="1" applyNumberFormat="1">
      <alignment vertical="center"/>
    </xf>
    <xf borderId="2" fillId="0" fontId="11" numFmtId="164" xfId="0" applyAlignment="1" applyBorder="1" applyFont="1" applyNumberFormat="1">
      <alignment vertical="center"/>
    </xf>
    <xf borderId="2" fillId="8" fontId="8" numFmtId="164" xfId="0" applyAlignment="1" applyBorder="1" applyFill="1" applyFont="1" applyNumberFormat="1">
      <alignment vertical="center"/>
    </xf>
    <xf borderId="1" fillId="6" fontId="11" numFmtId="0" xfId="0" applyAlignment="1" applyBorder="1" applyFont="1">
      <alignment horizontal="left" vertical="center"/>
    </xf>
    <xf borderId="1" fillId="6" fontId="11" numFmtId="165" xfId="0" applyAlignment="1" applyBorder="1" applyFont="1" applyNumberFormat="1">
      <alignment horizontal="center" vertical="center"/>
    </xf>
    <xf borderId="1" fillId="9" fontId="13" numFmtId="164" xfId="0" applyAlignment="1" applyBorder="1" applyFill="1" applyFont="1" applyNumberFormat="1">
      <alignment vertical="center"/>
    </xf>
    <xf borderId="1" fillId="5" fontId="11" numFmtId="0" xfId="0" applyAlignment="1" applyBorder="1" applyFont="1">
      <alignment horizontal="left" vertical="center"/>
    </xf>
    <xf borderId="1" fillId="2" fontId="7" numFmtId="164" xfId="0" applyAlignment="1" applyBorder="1" applyFont="1" applyNumberFormat="1">
      <alignment vertical="center"/>
    </xf>
    <xf borderId="1" fillId="8" fontId="7" numFmtId="164" xfId="0" applyAlignment="1" applyBorder="1" applyFont="1" applyNumberFormat="1">
      <alignment vertical="center"/>
    </xf>
    <xf borderId="0" fillId="0" fontId="11" numFmtId="0" xfId="0" applyAlignment="1" applyFont="1">
      <alignment horizontal="left" vertical="center"/>
    </xf>
    <xf borderId="0" fillId="0" fontId="11" numFmtId="0" xfId="0" applyAlignment="1" applyFont="1">
      <alignment vertical="center"/>
    </xf>
    <xf borderId="0" fillId="0" fontId="11" numFmtId="164" xfId="0" applyAlignment="1" applyFont="1" applyNumberFormat="1">
      <alignment vertical="center"/>
    </xf>
    <xf borderId="1" fillId="9" fontId="11" numFmtId="164" xfId="0" applyAlignment="1" applyBorder="1" applyFont="1" applyNumberFormat="1">
      <alignment vertical="center"/>
    </xf>
    <xf borderId="1" fillId="3" fontId="7" numFmtId="164" xfId="0" applyAlignment="1" applyBorder="1" applyFont="1" applyNumberFormat="1">
      <alignment vertical="center"/>
    </xf>
    <xf borderId="1" fillId="10" fontId="7" numFmtId="164" xfId="0" applyAlignment="1" applyBorder="1" applyFill="1" applyFont="1" applyNumberFormat="1">
      <alignment vertical="center"/>
    </xf>
    <xf borderId="1" fillId="4" fontId="7" numFmtId="164" xfId="0" applyAlignment="1" applyBorder="1" applyFont="1" applyNumberFormat="1">
      <alignment vertical="center"/>
    </xf>
    <xf borderId="1" fillId="10" fontId="8" numFmtId="164" xfId="0" applyAlignment="1" applyBorder="1" applyFont="1" applyNumberFormat="1">
      <alignment vertical="center"/>
    </xf>
  </cellXfs>
  <cellStyles count="1">
    <cellStyle xfId="0" name="Normal" builtinId="0"/>
  </cellStyles>
  <dxfs count="2">
    <dxf>
      <font>
        <color rgb="FFB86D00"/>
      </font>
      <fill>
        <patternFill patternType="solid">
          <fgColor rgb="FFF0F4CF"/>
          <bgColor rgb="FFF0F4CF"/>
        </patternFill>
      </fill>
      <border/>
    </dxf>
    <dxf>
      <font>
        <color rgb="FF9C0006"/>
      </font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333F4F"/>
    <pageSetUpPr/>
  </sheetPr>
  <sheetViews>
    <sheetView showGridLines="0" workbookViewId="0">
      <pane ySplit="1.0" topLeftCell="A2" activePane="bottomLeft" state="frozen"/>
      <selection activeCell="B3" sqref="B3" pane="bottomLeft"/>
    </sheetView>
  </sheetViews>
  <sheetFormatPr customHeight="1" defaultColWidth="10.1" defaultRowHeight="15.0"/>
  <cols>
    <col customWidth="1" min="1" max="1" width="3.3"/>
    <col customWidth="1" min="2" max="2" width="22.9"/>
    <col customWidth="1" min="3" max="3" width="10.9"/>
    <col customWidth="1" min="4" max="4" width="2.7"/>
    <col customWidth="1" min="5" max="7" width="13.6"/>
    <col customWidth="1" min="8" max="8" width="2.7"/>
    <col customWidth="1" min="9" max="9" width="22.9"/>
    <col customWidth="1" min="10" max="10" width="10.9"/>
    <col customWidth="1" min="11" max="11" width="2.7"/>
    <col customWidth="1" min="12" max="14" width="13.6"/>
    <col customWidth="1" min="15" max="15" width="2.7"/>
    <col customWidth="1" min="16" max="16" width="22.9"/>
    <col customWidth="1" min="17" max="19" width="13.6"/>
    <col customWidth="1" min="20" max="20" width="3.3"/>
    <col customWidth="1" min="21" max="25" width="10.9"/>
    <col customWidth="1" min="26" max="26" width="11.3"/>
  </cols>
  <sheetData>
    <row r="1" ht="49.5" customHeight="1">
      <c r="A1" s="1" t="s">
        <v>0</v>
      </c>
      <c r="B1" s="2" t="s">
        <v>1</v>
      </c>
      <c r="C1" s="3"/>
      <c r="D1" s="3"/>
      <c r="E1" s="3"/>
      <c r="F1" s="4"/>
      <c r="G1" s="4"/>
      <c r="I1" s="5"/>
      <c r="J1" s="3"/>
      <c r="K1" s="3"/>
      <c r="L1" s="3"/>
      <c r="M1" s="4"/>
      <c r="N1" s="4"/>
      <c r="P1" s="5"/>
      <c r="Q1" s="3"/>
      <c r="R1" s="4"/>
      <c r="S1" s="4"/>
      <c r="T1" s="4"/>
      <c r="U1" s="6"/>
      <c r="V1" s="3"/>
      <c r="W1" s="3"/>
      <c r="X1" s="3"/>
      <c r="Y1" s="3"/>
    </row>
    <row r="2" ht="21.0" customHeight="1">
      <c r="B2" s="7" t="s">
        <v>2</v>
      </c>
      <c r="C2" s="8"/>
      <c r="D2" s="8"/>
      <c r="E2" s="9" t="s">
        <v>3</v>
      </c>
      <c r="F2" s="9" t="s">
        <v>4</v>
      </c>
      <c r="G2" s="9" t="s">
        <v>5</v>
      </c>
      <c r="I2" s="10" t="s">
        <v>6</v>
      </c>
      <c r="J2" s="11" t="s">
        <v>7</v>
      </c>
      <c r="K2" s="11"/>
      <c r="L2" s="11" t="s">
        <v>3</v>
      </c>
      <c r="M2" s="11" t="s">
        <v>4</v>
      </c>
      <c r="N2" s="12" t="s">
        <v>5</v>
      </c>
      <c r="P2" s="13" t="s">
        <v>8</v>
      </c>
      <c r="Q2" s="14"/>
      <c r="R2" s="14"/>
      <c r="S2" s="14"/>
    </row>
    <row r="3" ht="21.0" customHeight="1">
      <c r="B3" s="15" t="s">
        <v>6</v>
      </c>
      <c r="C3" s="16"/>
      <c r="D3" s="16"/>
      <c r="E3" s="16"/>
      <c r="F3" s="16"/>
      <c r="G3" s="17"/>
      <c r="I3" s="18" t="s">
        <v>9</v>
      </c>
      <c r="J3" s="19"/>
      <c r="K3" s="19"/>
      <c r="L3" s="19"/>
      <c r="M3" s="19"/>
      <c r="N3" s="20"/>
      <c r="P3" s="7" t="s">
        <v>2</v>
      </c>
      <c r="Q3" s="9" t="s">
        <v>3</v>
      </c>
      <c r="R3" s="9" t="s">
        <v>4</v>
      </c>
      <c r="S3" s="9" t="s">
        <v>5</v>
      </c>
    </row>
    <row r="4" ht="21.0" customHeight="1">
      <c r="B4" s="21" t="s">
        <v>9</v>
      </c>
      <c r="C4" s="16"/>
      <c r="D4" s="16"/>
      <c r="E4" s="22">
        <f t="shared" ref="E4:F4" si="1">L12</f>
        <v>0</v>
      </c>
      <c r="F4" s="22">
        <f t="shared" si="1"/>
        <v>0</v>
      </c>
      <c r="G4" s="17">
        <f t="shared" ref="G4:G8" si="3">F4-E4</f>
        <v>0</v>
      </c>
      <c r="I4" s="23" t="s">
        <v>10</v>
      </c>
      <c r="J4" s="24"/>
      <c r="K4" s="19"/>
      <c r="L4" s="25">
        <v>0.0</v>
      </c>
      <c r="M4" s="25">
        <v>0.0</v>
      </c>
      <c r="N4" s="20">
        <f t="shared" ref="N4:N11" si="4">M4-L4</f>
        <v>0</v>
      </c>
      <c r="P4" s="15" t="s">
        <v>6</v>
      </c>
      <c r="Q4" s="16"/>
      <c r="R4" s="16"/>
      <c r="S4" s="17"/>
    </row>
    <row r="5" ht="21.0" customHeight="1">
      <c r="B5" s="21" t="s">
        <v>11</v>
      </c>
      <c r="C5" s="16"/>
      <c r="D5" s="16"/>
      <c r="E5" s="22">
        <f t="shared" ref="E5:F5" si="2">L28</f>
        <v>0</v>
      </c>
      <c r="F5" s="22">
        <f t="shared" si="2"/>
        <v>0</v>
      </c>
      <c r="G5" s="17">
        <f t="shared" si="3"/>
        <v>0</v>
      </c>
      <c r="I5" s="23" t="s">
        <v>12</v>
      </c>
      <c r="J5" s="24"/>
      <c r="K5" s="19"/>
      <c r="L5" s="25">
        <v>0.0</v>
      </c>
      <c r="M5" s="25">
        <v>0.0</v>
      </c>
      <c r="N5" s="20">
        <f t="shared" si="4"/>
        <v>0</v>
      </c>
      <c r="P5" s="21" t="s">
        <v>13</v>
      </c>
      <c r="Q5" s="26">
        <v>0.0</v>
      </c>
      <c r="R5" s="26">
        <v>0.0</v>
      </c>
      <c r="S5" s="17">
        <f t="shared" ref="S5:S40" si="6">R5-Q5</f>
        <v>0</v>
      </c>
    </row>
    <row r="6" ht="21.0" customHeight="1">
      <c r="B6" s="21" t="s">
        <v>14</v>
      </c>
      <c r="C6" s="16"/>
      <c r="D6" s="16"/>
      <c r="E6" s="22">
        <f t="shared" ref="E6:F6" si="5">L41</f>
        <v>0</v>
      </c>
      <c r="F6" s="22">
        <f t="shared" si="5"/>
        <v>0</v>
      </c>
      <c r="G6" s="17">
        <f t="shared" si="3"/>
        <v>0</v>
      </c>
      <c r="I6" s="23" t="s">
        <v>15</v>
      </c>
      <c r="J6" s="24"/>
      <c r="K6" s="19"/>
      <c r="L6" s="25">
        <v>0.0</v>
      </c>
      <c r="M6" s="25">
        <v>0.0</v>
      </c>
      <c r="N6" s="20">
        <f t="shared" si="4"/>
        <v>0</v>
      </c>
      <c r="P6" s="21" t="s">
        <v>16</v>
      </c>
      <c r="Q6" s="26">
        <v>0.0</v>
      </c>
      <c r="R6" s="26">
        <v>0.0</v>
      </c>
      <c r="S6" s="17">
        <f t="shared" si="6"/>
        <v>0</v>
      </c>
    </row>
    <row r="7" ht="21.0" customHeight="1">
      <c r="B7" s="21" t="s">
        <v>17</v>
      </c>
      <c r="C7" s="16"/>
      <c r="D7" s="16"/>
      <c r="E7" s="22">
        <f t="shared" ref="E7:F7" si="7">L49</f>
        <v>0</v>
      </c>
      <c r="F7" s="22">
        <f t="shared" si="7"/>
        <v>0</v>
      </c>
      <c r="G7" s="17">
        <f t="shared" si="3"/>
        <v>0</v>
      </c>
      <c r="I7" s="23" t="s">
        <v>18</v>
      </c>
      <c r="J7" s="24"/>
      <c r="K7" s="19"/>
      <c r="L7" s="25">
        <v>0.0</v>
      </c>
      <c r="M7" s="25">
        <v>0.0</v>
      </c>
      <c r="N7" s="20">
        <f t="shared" si="4"/>
        <v>0</v>
      </c>
      <c r="P7" s="21" t="s">
        <v>19</v>
      </c>
      <c r="Q7" s="26">
        <v>0.0</v>
      </c>
      <c r="R7" s="26">
        <v>0.0</v>
      </c>
      <c r="S7" s="17">
        <f t="shared" si="6"/>
        <v>0</v>
      </c>
    </row>
    <row r="8" ht="21.0" customHeight="1">
      <c r="B8" s="21" t="s">
        <v>20</v>
      </c>
      <c r="C8" s="16"/>
      <c r="D8" s="16"/>
      <c r="E8" s="22">
        <f t="shared" ref="E8:F8" si="8">L56</f>
        <v>0</v>
      </c>
      <c r="F8" s="22">
        <f t="shared" si="8"/>
        <v>0</v>
      </c>
      <c r="G8" s="17">
        <f t="shared" si="3"/>
        <v>0</v>
      </c>
      <c r="I8" s="23" t="s">
        <v>21</v>
      </c>
      <c r="J8" s="24"/>
      <c r="K8" s="19"/>
      <c r="L8" s="25">
        <v>0.0</v>
      </c>
      <c r="M8" s="25">
        <v>0.0</v>
      </c>
      <c r="N8" s="20">
        <f t="shared" si="4"/>
        <v>0</v>
      </c>
      <c r="P8" s="21" t="s">
        <v>22</v>
      </c>
      <c r="Q8" s="26">
        <v>0.0</v>
      </c>
      <c r="R8" s="26">
        <v>0.0</v>
      </c>
      <c r="S8" s="17">
        <f t="shared" si="6"/>
        <v>0</v>
      </c>
    </row>
    <row r="9" ht="21.0" customHeight="1">
      <c r="B9" s="21"/>
      <c r="C9" s="16"/>
      <c r="D9" s="16"/>
      <c r="E9" s="27">
        <f t="shared" ref="E9:F9" si="9">L58</f>
        <v>0</v>
      </c>
      <c r="F9" s="27">
        <f t="shared" si="9"/>
        <v>0</v>
      </c>
      <c r="G9" s="17"/>
      <c r="I9" s="23" t="s">
        <v>20</v>
      </c>
      <c r="J9" s="24"/>
      <c r="K9" s="19"/>
      <c r="L9" s="25">
        <v>0.0</v>
      </c>
      <c r="M9" s="25">
        <v>0.0</v>
      </c>
      <c r="N9" s="20">
        <f t="shared" si="4"/>
        <v>0</v>
      </c>
      <c r="P9" s="21" t="s">
        <v>23</v>
      </c>
      <c r="Q9" s="26">
        <v>0.0</v>
      </c>
      <c r="R9" s="26">
        <v>0.0</v>
      </c>
      <c r="S9" s="17">
        <f t="shared" si="6"/>
        <v>0</v>
      </c>
    </row>
    <row r="10" ht="21.0" customHeight="1">
      <c r="B10" s="15" t="s">
        <v>24</v>
      </c>
      <c r="C10" s="16"/>
      <c r="D10" s="16"/>
      <c r="E10" s="16"/>
      <c r="F10" s="16"/>
      <c r="G10" s="17"/>
      <c r="I10" s="23" t="s">
        <v>20</v>
      </c>
      <c r="J10" s="24"/>
      <c r="K10" s="19"/>
      <c r="L10" s="25">
        <v>0.0</v>
      </c>
      <c r="M10" s="25">
        <v>0.0</v>
      </c>
      <c r="N10" s="20">
        <f t="shared" si="4"/>
        <v>0</v>
      </c>
      <c r="P10" s="21" t="s">
        <v>25</v>
      </c>
      <c r="Q10" s="26">
        <v>0.0</v>
      </c>
      <c r="R10" s="26">
        <v>0.0</v>
      </c>
      <c r="S10" s="17">
        <f t="shared" si="6"/>
        <v>0</v>
      </c>
    </row>
    <row r="11" ht="21.0" customHeight="1">
      <c r="B11" s="21" t="s">
        <v>26</v>
      </c>
      <c r="C11" s="16"/>
      <c r="D11" s="16"/>
      <c r="E11" s="22">
        <f t="shared" ref="E11:F11" si="10">E24</f>
        <v>0</v>
      </c>
      <c r="F11" s="22">
        <f t="shared" si="10"/>
        <v>0</v>
      </c>
      <c r="G11" s="17">
        <f t="shared" ref="G11:G13" si="12">F11-E11</f>
        <v>0</v>
      </c>
      <c r="I11" s="23" t="s">
        <v>20</v>
      </c>
      <c r="J11" s="24"/>
      <c r="K11" s="19"/>
      <c r="L11" s="25">
        <v>0.0</v>
      </c>
      <c r="M11" s="25">
        <v>0.0</v>
      </c>
      <c r="N11" s="20">
        <f t="shared" si="4"/>
        <v>0</v>
      </c>
      <c r="P11" s="21" t="s">
        <v>27</v>
      </c>
      <c r="Q11" s="26">
        <v>0.0</v>
      </c>
      <c r="R11" s="26">
        <v>0.0</v>
      </c>
      <c r="S11" s="17">
        <f t="shared" si="6"/>
        <v>0</v>
      </c>
    </row>
    <row r="12" ht="21.0" customHeight="1">
      <c r="B12" s="21" t="s">
        <v>28</v>
      </c>
      <c r="C12" s="16"/>
      <c r="D12" s="16"/>
      <c r="E12" s="22">
        <f t="shared" ref="E12:F12" si="11">E29</f>
        <v>0</v>
      </c>
      <c r="F12" s="22">
        <f t="shared" si="11"/>
        <v>0</v>
      </c>
      <c r="G12" s="17">
        <f t="shared" si="12"/>
        <v>0</v>
      </c>
      <c r="I12" s="28"/>
      <c r="J12" s="29"/>
      <c r="K12" s="19"/>
      <c r="L12" s="30">
        <f t="shared" ref="L12:M12" si="13">SUM(L4:L11)</f>
        <v>0</v>
      </c>
      <c r="M12" s="30">
        <f t="shared" si="13"/>
        <v>0</v>
      </c>
      <c r="N12" s="20"/>
      <c r="P12" s="21" t="s">
        <v>29</v>
      </c>
      <c r="Q12" s="26">
        <v>0.0</v>
      </c>
      <c r="R12" s="26">
        <v>0.0</v>
      </c>
      <c r="S12" s="17">
        <f t="shared" si="6"/>
        <v>0</v>
      </c>
    </row>
    <row r="13" ht="21.0" customHeight="1">
      <c r="B13" s="21" t="s">
        <v>30</v>
      </c>
      <c r="C13" s="16"/>
      <c r="D13" s="16"/>
      <c r="E13" s="22">
        <f t="shared" ref="E13:F13" si="14">E34</f>
        <v>0</v>
      </c>
      <c r="F13" s="22">
        <f t="shared" si="14"/>
        <v>0</v>
      </c>
      <c r="G13" s="17">
        <f t="shared" si="12"/>
        <v>0</v>
      </c>
      <c r="I13" s="18" t="s">
        <v>11</v>
      </c>
      <c r="J13" s="29"/>
      <c r="K13" s="19"/>
      <c r="L13" s="19"/>
      <c r="M13" s="19"/>
      <c r="N13" s="20"/>
      <c r="P13" s="21" t="s">
        <v>31</v>
      </c>
      <c r="Q13" s="26">
        <v>0.0</v>
      </c>
      <c r="R13" s="26">
        <v>0.0</v>
      </c>
      <c r="S13" s="17">
        <f t="shared" si="6"/>
        <v>0</v>
      </c>
    </row>
    <row r="14" ht="21.0" customHeight="1">
      <c r="B14" s="21"/>
      <c r="C14" s="16"/>
      <c r="D14" s="16"/>
      <c r="E14" s="27">
        <f t="shared" ref="E14:F14" si="15">E36</f>
        <v>0</v>
      </c>
      <c r="F14" s="27">
        <f t="shared" si="15"/>
        <v>0</v>
      </c>
      <c r="G14" s="17"/>
      <c r="I14" s="23" t="s">
        <v>32</v>
      </c>
      <c r="J14" s="24"/>
      <c r="K14" s="19"/>
      <c r="L14" s="25"/>
      <c r="M14" s="25"/>
      <c r="N14" s="20">
        <f t="shared" ref="N14:N27" si="16">M14-L14</f>
        <v>0</v>
      </c>
      <c r="P14" s="21" t="s">
        <v>33</v>
      </c>
      <c r="Q14" s="26">
        <v>0.0</v>
      </c>
      <c r="R14" s="26">
        <v>0.0</v>
      </c>
      <c r="S14" s="17">
        <f t="shared" si="6"/>
        <v>0</v>
      </c>
    </row>
    <row r="15" ht="21.0" customHeight="1">
      <c r="B15" s="31"/>
      <c r="C15" s="16"/>
      <c r="D15" s="16"/>
      <c r="E15" s="16"/>
      <c r="F15" s="16"/>
      <c r="G15" s="17"/>
      <c r="I15" s="23" t="s">
        <v>34</v>
      </c>
      <c r="J15" s="24"/>
      <c r="K15" s="19"/>
      <c r="L15" s="25">
        <v>0.0</v>
      </c>
      <c r="M15" s="25">
        <v>0.0</v>
      </c>
      <c r="N15" s="20">
        <f t="shared" si="16"/>
        <v>0</v>
      </c>
      <c r="P15" s="21" t="s">
        <v>35</v>
      </c>
      <c r="Q15" s="26">
        <v>0.0</v>
      </c>
      <c r="R15" s="26">
        <v>0.0</v>
      </c>
      <c r="S15" s="17">
        <f t="shared" si="6"/>
        <v>0</v>
      </c>
    </row>
    <row r="16" ht="21.0" customHeight="1">
      <c r="B16" s="7" t="s">
        <v>36</v>
      </c>
      <c r="C16" s="32"/>
      <c r="D16" s="32"/>
      <c r="E16" s="32">
        <f t="shared" ref="E16:F16" si="17">E14-E9</f>
        <v>0</v>
      </c>
      <c r="F16" s="32">
        <f t="shared" si="17"/>
        <v>0</v>
      </c>
      <c r="G16" s="33">
        <f>F16-E16</f>
        <v>0</v>
      </c>
      <c r="I16" s="23" t="s">
        <v>37</v>
      </c>
      <c r="J16" s="24"/>
      <c r="K16" s="19"/>
      <c r="L16" s="25">
        <v>0.0</v>
      </c>
      <c r="M16" s="25">
        <v>0.0</v>
      </c>
      <c r="N16" s="20">
        <f t="shared" si="16"/>
        <v>0</v>
      </c>
      <c r="P16" s="21" t="s">
        <v>38</v>
      </c>
      <c r="Q16" s="26">
        <v>0.0</v>
      </c>
      <c r="R16" s="26">
        <v>0.0</v>
      </c>
      <c r="S16" s="17">
        <f t="shared" si="6"/>
        <v>0</v>
      </c>
    </row>
    <row r="17" ht="21.0" customHeight="1">
      <c r="B17" s="34"/>
      <c r="C17" s="35"/>
      <c r="D17" s="35"/>
      <c r="E17" s="35"/>
      <c r="F17" s="35"/>
      <c r="G17" s="36"/>
      <c r="I17" s="23" t="s">
        <v>39</v>
      </c>
      <c r="J17" s="24"/>
      <c r="K17" s="19"/>
      <c r="L17" s="25">
        <v>0.0</v>
      </c>
      <c r="M17" s="25">
        <v>0.0</v>
      </c>
      <c r="N17" s="20">
        <f t="shared" si="16"/>
        <v>0</v>
      </c>
      <c r="P17" s="21" t="s">
        <v>40</v>
      </c>
      <c r="Q17" s="26">
        <v>0.0</v>
      </c>
      <c r="R17" s="26">
        <v>0.0</v>
      </c>
      <c r="S17" s="17">
        <f t="shared" si="6"/>
        <v>0</v>
      </c>
    </row>
    <row r="18" ht="21.0" customHeight="1">
      <c r="B18" s="10" t="s">
        <v>41</v>
      </c>
      <c r="C18" s="10"/>
      <c r="D18" s="10"/>
      <c r="E18" s="11" t="s">
        <v>3</v>
      </c>
      <c r="F18" s="11" t="s">
        <v>4</v>
      </c>
      <c r="G18" s="11" t="s">
        <v>5</v>
      </c>
      <c r="I18" s="23" t="s">
        <v>42</v>
      </c>
      <c r="J18" s="24"/>
      <c r="K18" s="19"/>
      <c r="L18" s="25">
        <v>0.0</v>
      </c>
      <c r="M18" s="25">
        <v>0.0</v>
      </c>
      <c r="N18" s="20">
        <f t="shared" si="16"/>
        <v>0</v>
      </c>
      <c r="P18" s="21" t="s">
        <v>43</v>
      </c>
      <c r="Q18" s="26">
        <v>0.0</v>
      </c>
      <c r="R18" s="26">
        <v>0.0</v>
      </c>
      <c r="S18" s="17">
        <f t="shared" si="6"/>
        <v>0</v>
      </c>
    </row>
    <row r="19" ht="21.0" customHeight="1">
      <c r="B19" s="18" t="s">
        <v>26</v>
      </c>
      <c r="C19" s="19"/>
      <c r="D19" s="19"/>
      <c r="E19" s="19"/>
      <c r="F19" s="19"/>
      <c r="G19" s="20"/>
      <c r="I19" s="23" t="s">
        <v>44</v>
      </c>
      <c r="J19" s="24"/>
      <c r="K19" s="19"/>
      <c r="L19" s="25">
        <v>0.0</v>
      </c>
      <c r="M19" s="25">
        <v>0.0</v>
      </c>
      <c r="N19" s="20">
        <f t="shared" si="16"/>
        <v>0</v>
      </c>
      <c r="P19" s="21" t="s">
        <v>45</v>
      </c>
      <c r="Q19" s="26">
        <v>0.0</v>
      </c>
      <c r="R19" s="26">
        <v>0.0</v>
      </c>
      <c r="S19" s="17">
        <f t="shared" si="6"/>
        <v>0</v>
      </c>
    </row>
    <row r="20" ht="21.0" customHeight="1">
      <c r="B20" s="23" t="s">
        <v>46</v>
      </c>
      <c r="C20" s="19"/>
      <c r="D20" s="19"/>
      <c r="E20" s="25">
        <v>0.0</v>
      </c>
      <c r="F20" s="25">
        <v>0.0</v>
      </c>
      <c r="G20" s="20">
        <f t="shared" ref="G20:G23" si="18">F20-E20</f>
        <v>0</v>
      </c>
      <c r="I20" s="23" t="s">
        <v>47</v>
      </c>
      <c r="J20" s="24"/>
      <c r="K20" s="19"/>
      <c r="L20" s="25">
        <v>0.0</v>
      </c>
      <c r="M20" s="25">
        <v>0.0</v>
      </c>
      <c r="N20" s="20">
        <f t="shared" si="16"/>
        <v>0</v>
      </c>
      <c r="P20" s="21" t="s">
        <v>48</v>
      </c>
      <c r="Q20" s="26">
        <v>0.0</v>
      </c>
      <c r="R20" s="26">
        <v>0.0</v>
      </c>
      <c r="S20" s="17">
        <f t="shared" si="6"/>
        <v>0</v>
      </c>
    </row>
    <row r="21" ht="21.0" customHeight="1">
      <c r="B21" s="23" t="s">
        <v>49</v>
      </c>
      <c r="C21" s="19"/>
      <c r="D21" s="19"/>
      <c r="E21" s="25">
        <v>0.0</v>
      </c>
      <c r="F21" s="25">
        <v>0.0</v>
      </c>
      <c r="G21" s="20">
        <f t="shared" si="18"/>
        <v>0</v>
      </c>
      <c r="I21" s="23" t="s">
        <v>50</v>
      </c>
      <c r="J21" s="24"/>
      <c r="K21" s="19"/>
      <c r="L21" s="25">
        <v>0.0</v>
      </c>
      <c r="M21" s="25">
        <v>0.0</v>
      </c>
      <c r="N21" s="20">
        <f t="shared" si="16"/>
        <v>0</v>
      </c>
      <c r="P21" s="21" t="s">
        <v>51</v>
      </c>
      <c r="Q21" s="26">
        <v>0.0</v>
      </c>
      <c r="R21" s="26">
        <v>0.0</v>
      </c>
      <c r="S21" s="17">
        <f t="shared" si="6"/>
        <v>0</v>
      </c>
    </row>
    <row r="22" ht="21.0" customHeight="1">
      <c r="B22" s="23" t="s">
        <v>52</v>
      </c>
      <c r="C22" s="19"/>
      <c r="D22" s="19"/>
      <c r="E22" s="25">
        <v>0.0</v>
      </c>
      <c r="F22" s="25">
        <v>0.0</v>
      </c>
      <c r="G22" s="20">
        <f t="shared" si="18"/>
        <v>0</v>
      </c>
      <c r="I22" s="23" t="s">
        <v>53</v>
      </c>
      <c r="J22" s="24"/>
      <c r="K22" s="19"/>
      <c r="L22" s="25">
        <v>0.0</v>
      </c>
      <c r="M22" s="25">
        <v>0.0</v>
      </c>
      <c r="N22" s="20">
        <f t="shared" si="16"/>
        <v>0</v>
      </c>
      <c r="P22" s="21" t="s">
        <v>54</v>
      </c>
      <c r="Q22" s="26">
        <v>0.0</v>
      </c>
      <c r="R22" s="26">
        <v>0.0</v>
      </c>
      <c r="S22" s="17">
        <f t="shared" si="6"/>
        <v>0</v>
      </c>
    </row>
    <row r="23" ht="21.0" customHeight="1">
      <c r="B23" s="23" t="s">
        <v>20</v>
      </c>
      <c r="C23" s="19"/>
      <c r="D23" s="19"/>
      <c r="E23" s="25">
        <v>0.0</v>
      </c>
      <c r="F23" s="25">
        <v>0.0</v>
      </c>
      <c r="G23" s="20">
        <f t="shared" si="18"/>
        <v>0</v>
      </c>
      <c r="I23" s="23" t="s">
        <v>55</v>
      </c>
      <c r="J23" s="24"/>
      <c r="K23" s="19"/>
      <c r="L23" s="25">
        <v>0.0</v>
      </c>
      <c r="M23" s="25">
        <v>0.0</v>
      </c>
      <c r="N23" s="20">
        <f t="shared" si="16"/>
        <v>0</v>
      </c>
      <c r="P23" s="21" t="s">
        <v>56</v>
      </c>
      <c r="Q23" s="26">
        <v>0.0</v>
      </c>
      <c r="R23" s="26">
        <v>0.0</v>
      </c>
      <c r="S23" s="17">
        <f t="shared" si="6"/>
        <v>0</v>
      </c>
    </row>
    <row r="24" ht="21.0" customHeight="1">
      <c r="B24" s="18"/>
      <c r="C24" s="19"/>
      <c r="D24" s="19"/>
      <c r="E24" s="37">
        <f t="shared" ref="E24:F24" si="19">SUM(E20:E23)</f>
        <v>0</v>
      </c>
      <c r="F24" s="37">
        <f t="shared" si="19"/>
        <v>0</v>
      </c>
      <c r="G24" s="20"/>
      <c r="I24" s="23" t="s">
        <v>57</v>
      </c>
      <c r="J24" s="24"/>
      <c r="K24" s="19"/>
      <c r="L24" s="25">
        <v>0.0</v>
      </c>
      <c r="M24" s="25">
        <v>0.0</v>
      </c>
      <c r="N24" s="20">
        <f t="shared" si="16"/>
        <v>0</v>
      </c>
      <c r="P24" s="21" t="s">
        <v>58</v>
      </c>
      <c r="Q24" s="26">
        <v>0.0</v>
      </c>
      <c r="R24" s="26">
        <v>0.0</v>
      </c>
      <c r="S24" s="17">
        <f t="shared" si="6"/>
        <v>0</v>
      </c>
    </row>
    <row r="25" ht="21.0" customHeight="1">
      <c r="B25" s="18" t="s">
        <v>28</v>
      </c>
      <c r="C25" s="19"/>
      <c r="D25" s="19"/>
      <c r="E25" s="19"/>
      <c r="F25" s="19"/>
      <c r="G25" s="20"/>
      <c r="I25" s="28" t="s">
        <v>20</v>
      </c>
      <c r="J25" s="24"/>
      <c r="K25" s="19"/>
      <c r="L25" s="25">
        <v>0.0</v>
      </c>
      <c r="M25" s="25">
        <v>0.0</v>
      </c>
      <c r="N25" s="20">
        <f t="shared" si="16"/>
        <v>0</v>
      </c>
      <c r="P25" s="21" t="s">
        <v>59</v>
      </c>
      <c r="Q25" s="26">
        <v>0.0</v>
      </c>
      <c r="R25" s="26">
        <v>0.0</v>
      </c>
      <c r="S25" s="17">
        <f t="shared" si="6"/>
        <v>0</v>
      </c>
    </row>
    <row r="26" ht="21.0" customHeight="1">
      <c r="B26" s="23" t="s">
        <v>60</v>
      </c>
      <c r="C26" s="19"/>
      <c r="D26" s="19"/>
      <c r="E26" s="25">
        <v>0.0</v>
      </c>
      <c r="F26" s="25">
        <v>0.0</v>
      </c>
      <c r="G26" s="20">
        <f t="shared" ref="G26:G28" si="20">F26-E26</f>
        <v>0</v>
      </c>
      <c r="I26" s="28" t="s">
        <v>20</v>
      </c>
      <c r="J26" s="24"/>
      <c r="K26" s="19"/>
      <c r="L26" s="25">
        <v>0.0</v>
      </c>
      <c r="M26" s="25">
        <v>0.0</v>
      </c>
      <c r="N26" s="20">
        <f t="shared" si="16"/>
        <v>0</v>
      </c>
      <c r="P26" s="21" t="s">
        <v>61</v>
      </c>
      <c r="Q26" s="26">
        <v>0.0</v>
      </c>
      <c r="R26" s="26">
        <v>0.0</v>
      </c>
      <c r="S26" s="17">
        <f t="shared" si="6"/>
        <v>0</v>
      </c>
    </row>
    <row r="27" ht="21.0" customHeight="1">
      <c r="B27" s="23" t="s">
        <v>62</v>
      </c>
      <c r="C27" s="19"/>
      <c r="D27" s="19"/>
      <c r="E27" s="25">
        <v>0.0</v>
      </c>
      <c r="F27" s="25">
        <v>0.0</v>
      </c>
      <c r="G27" s="20">
        <f t="shared" si="20"/>
        <v>0</v>
      </c>
      <c r="I27" s="28" t="s">
        <v>20</v>
      </c>
      <c r="J27" s="24"/>
      <c r="K27" s="19"/>
      <c r="L27" s="25">
        <v>0.0</v>
      </c>
      <c r="M27" s="25">
        <v>0.0</v>
      </c>
      <c r="N27" s="20">
        <f t="shared" si="16"/>
        <v>0</v>
      </c>
      <c r="P27" s="21" t="s">
        <v>63</v>
      </c>
      <c r="Q27" s="26">
        <v>0.0</v>
      </c>
      <c r="R27" s="26">
        <v>0.0</v>
      </c>
      <c r="S27" s="17">
        <f t="shared" si="6"/>
        <v>0</v>
      </c>
    </row>
    <row r="28" ht="21.0" customHeight="1">
      <c r="B28" s="23" t="s">
        <v>20</v>
      </c>
      <c r="C28" s="19"/>
      <c r="D28" s="19"/>
      <c r="E28" s="25">
        <v>0.0</v>
      </c>
      <c r="F28" s="25">
        <v>0.0</v>
      </c>
      <c r="G28" s="20">
        <f t="shared" si="20"/>
        <v>0</v>
      </c>
      <c r="I28" s="28"/>
      <c r="J28" s="29"/>
      <c r="K28" s="19"/>
      <c r="L28" s="37">
        <f t="shared" ref="L28:M28" si="21">SUM(L14:L27)</f>
        <v>0</v>
      </c>
      <c r="M28" s="37">
        <f t="shared" si="21"/>
        <v>0</v>
      </c>
      <c r="N28" s="20"/>
      <c r="P28" s="21" t="s">
        <v>64</v>
      </c>
      <c r="Q28" s="26">
        <v>0.0</v>
      </c>
      <c r="R28" s="26">
        <v>0.0</v>
      </c>
      <c r="S28" s="17">
        <f t="shared" si="6"/>
        <v>0</v>
      </c>
    </row>
    <row r="29" ht="21.0" customHeight="1">
      <c r="B29" s="18"/>
      <c r="C29" s="19"/>
      <c r="D29" s="19"/>
      <c r="E29" s="37">
        <f t="shared" ref="E29:F29" si="22">SUM(E26:E28)</f>
        <v>0</v>
      </c>
      <c r="F29" s="37">
        <f t="shared" si="22"/>
        <v>0</v>
      </c>
      <c r="G29" s="20"/>
      <c r="I29" s="18" t="s">
        <v>14</v>
      </c>
      <c r="J29" s="29"/>
      <c r="K29" s="19"/>
      <c r="L29" s="19"/>
      <c r="M29" s="19"/>
      <c r="N29" s="20"/>
      <c r="P29" s="21" t="s">
        <v>65</v>
      </c>
      <c r="Q29" s="26">
        <v>0.0</v>
      </c>
      <c r="R29" s="26">
        <v>0.0</v>
      </c>
      <c r="S29" s="17">
        <f t="shared" si="6"/>
        <v>0</v>
      </c>
    </row>
    <row r="30" ht="21.0" customHeight="1">
      <c r="B30" s="18" t="s">
        <v>30</v>
      </c>
      <c r="C30" s="19"/>
      <c r="D30" s="19"/>
      <c r="E30" s="19"/>
      <c r="F30" s="19"/>
      <c r="G30" s="20"/>
      <c r="I30" s="23" t="s">
        <v>66</v>
      </c>
      <c r="J30" s="24"/>
      <c r="K30" s="19"/>
      <c r="L30" s="25">
        <v>0.0</v>
      </c>
      <c r="M30" s="25">
        <v>0.0</v>
      </c>
      <c r="N30" s="20">
        <f>M30-L30</f>
        <v>0</v>
      </c>
      <c r="P30" s="21" t="s">
        <v>67</v>
      </c>
      <c r="Q30" s="26">
        <v>0.0</v>
      </c>
      <c r="R30" s="26">
        <v>0.0</v>
      </c>
      <c r="S30" s="17">
        <f t="shared" si="6"/>
        <v>0</v>
      </c>
    </row>
    <row r="31" ht="21.0" customHeight="1">
      <c r="B31" s="23" t="s">
        <v>68</v>
      </c>
      <c r="C31" s="19"/>
      <c r="D31" s="19"/>
      <c r="E31" s="25">
        <v>0.0</v>
      </c>
      <c r="F31" s="25">
        <v>0.0</v>
      </c>
      <c r="G31" s="20">
        <f t="shared" ref="G31:G33" si="23">F31-E31</f>
        <v>0</v>
      </c>
      <c r="I31" s="23" t="s">
        <v>69</v>
      </c>
      <c r="J31" s="24"/>
      <c r="K31" s="19"/>
      <c r="L31" s="25">
        <v>0.0</v>
      </c>
      <c r="M31" s="25">
        <v>0.0</v>
      </c>
      <c r="N31" s="20"/>
      <c r="P31" s="21" t="s">
        <v>70</v>
      </c>
      <c r="Q31" s="26">
        <v>0.0</v>
      </c>
      <c r="R31" s="26">
        <v>0.0</v>
      </c>
      <c r="S31" s="17">
        <f t="shared" si="6"/>
        <v>0</v>
      </c>
    </row>
    <row r="32" ht="21.0" customHeight="1">
      <c r="B32" s="23" t="s">
        <v>20</v>
      </c>
      <c r="C32" s="19"/>
      <c r="D32" s="19"/>
      <c r="E32" s="25">
        <v>0.0</v>
      </c>
      <c r="F32" s="25">
        <v>0.0</v>
      </c>
      <c r="G32" s="20">
        <f t="shared" si="23"/>
        <v>0</v>
      </c>
      <c r="I32" s="23" t="s">
        <v>71</v>
      </c>
      <c r="J32" s="24"/>
      <c r="K32" s="19"/>
      <c r="L32" s="25">
        <v>0.0</v>
      </c>
      <c r="M32" s="25">
        <v>0.0</v>
      </c>
      <c r="N32" s="20">
        <f t="shared" ref="N32:N40" si="24">M32-L32</f>
        <v>0</v>
      </c>
      <c r="P32" s="21" t="s">
        <v>72</v>
      </c>
      <c r="Q32" s="26">
        <v>0.0</v>
      </c>
      <c r="R32" s="26">
        <v>0.0</v>
      </c>
      <c r="S32" s="17">
        <f t="shared" si="6"/>
        <v>0</v>
      </c>
    </row>
    <row r="33" ht="21.0" customHeight="1">
      <c r="B33" s="23" t="s">
        <v>20</v>
      </c>
      <c r="C33" s="19"/>
      <c r="D33" s="19"/>
      <c r="E33" s="25">
        <v>0.0</v>
      </c>
      <c r="F33" s="25">
        <v>0.0</v>
      </c>
      <c r="G33" s="20">
        <f t="shared" si="23"/>
        <v>0</v>
      </c>
      <c r="I33" s="23" t="s">
        <v>73</v>
      </c>
      <c r="J33" s="24"/>
      <c r="K33" s="19"/>
      <c r="L33" s="25">
        <v>0.0</v>
      </c>
      <c r="M33" s="25">
        <v>0.0</v>
      </c>
      <c r="N33" s="20">
        <f t="shared" si="24"/>
        <v>0</v>
      </c>
      <c r="P33" s="21" t="s">
        <v>74</v>
      </c>
      <c r="Q33" s="26">
        <v>0.0</v>
      </c>
      <c r="R33" s="26">
        <v>0.0</v>
      </c>
      <c r="S33" s="17">
        <f t="shared" si="6"/>
        <v>0</v>
      </c>
    </row>
    <row r="34" ht="21.0" customHeight="1">
      <c r="B34" s="18"/>
      <c r="C34" s="19"/>
      <c r="D34" s="19"/>
      <c r="E34" s="37">
        <f t="shared" ref="E34:F34" si="25">SUM(E31:E33)</f>
        <v>0</v>
      </c>
      <c r="F34" s="37">
        <f t="shared" si="25"/>
        <v>0</v>
      </c>
      <c r="G34" s="20"/>
      <c r="I34" s="23" t="s">
        <v>75</v>
      </c>
      <c r="J34" s="24"/>
      <c r="K34" s="19"/>
      <c r="L34" s="25">
        <v>0.0</v>
      </c>
      <c r="M34" s="25">
        <v>0.0</v>
      </c>
      <c r="N34" s="20">
        <f t="shared" si="24"/>
        <v>0</v>
      </c>
      <c r="P34" s="21" t="s">
        <v>76</v>
      </c>
      <c r="Q34" s="26">
        <v>0.0</v>
      </c>
      <c r="R34" s="26">
        <v>0.0</v>
      </c>
      <c r="S34" s="17">
        <f t="shared" si="6"/>
        <v>0</v>
      </c>
    </row>
    <row r="35" ht="21.0" customHeight="1">
      <c r="B35" s="28"/>
      <c r="C35" s="19"/>
      <c r="D35" s="19"/>
      <c r="E35" s="19"/>
      <c r="F35" s="19"/>
      <c r="G35" s="20"/>
      <c r="I35" s="23" t="s">
        <v>77</v>
      </c>
      <c r="J35" s="24"/>
      <c r="K35" s="19"/>
      <c r="L35" s="25">
        <v>0.0</v>
      </c>
      <c r="M35" s="25">
        <v>0.0</v>
      </c>
      <c r="N35" s="20">
        <f t="shared" si="24"/>
        <v>0</v>
      </c>
      <c r="P35" s="21" t="s">
        <v>78</v>
      </c>
      <c r="Q35" s="26">
        <v>0.0</v>
      </c>
      <c r="R35" s="26">
        <v>0.0</v>
      </c>
      <c r="S35" s="17">
        <f t="shared" si="6"/>
        <v>0</v>
      </c>
    </row>
    <row r="36" ht="21.0" customHeight="1">
      <c r="B36" s="10" t="s">
        <v>79</v>
      </c>
      <c r="C36" s="38"/>
      <c r="D36" s="38"/>
      <c r="E36" s="38">
        <f t="shared" ref="E36:F36" si="26">SUM(E24,E29,E34)</f>
        <v>0</v>
      </c>
      <c r="F36" s="38">
        <f t="shared" si="26"/>
        <v>0</v>
      </c>
      <c r="G36" s="39">
        <f>F36-E36</f>
        <v>0</v>
      </c>
      <c r="I36" s="23" t="s">
        <v>80</v>
      </c>
      <c r="J36" s="24"/>
      <c r="K36" s="19"/>
      <c r="L36" s="25">
        <v>0.0</v>
      </c>
      <c r="M36" s="25">
        <v>0.0</v>
      </c>
      <c r="N36" s="20">
        <f t="shared" si="24"/>
        <v>0</v>
      </c>
      <c r="P36" s="21" t="s">
        <v>81</v>
      </c>
      <c r="Q36" s="26">
        <v>0.0</v>
      </c>
      <c r="R36" s="26">
        <v>0.0</v>
      </c>
      <c r="S36" s="17">
        <f t="shared" si="6"/>
        <v>0</v>
      </c>
    </row>
    <row r="37" ht="21.0" customHeight="1">
      <c r="B37" s="34"/>
      <c r="C37" s="35"/>
      <c r="D37" s="35"/>
      <c r="E37" s="35"/>
      <c r="F37" s="35"/>
      <c r="G37" s="36"/>
      <c r="I37" s="23" t="s">
        <v>82</v>
      </c>
      <c r="J37" s="24"/>
      <c r="K37" s="19"/>
      <c r="L37" s="25">
        <v>0.0</v>
      </c>
      <c r="M37" s="25">
        <v>0.0</v>
      </c>
      <c r="N37" s="20">
        <f t="shared" si="24"/>
        <v>0</v>
      </c>
      <c r="P37" s="21" t="s">
        <v>83</v>
      </c>
      <c r="Q37" s="26">
        <v>0.0</v>
      </c>
      <c r="R37" s="26">
        <v>0.0</v>
      </c>
      <c r="S37" s="17">
        <f t="shared" si="6"/>
        <v>0</v>
      </c>
    </row>
    <row r="38" ht="21.0" customHeight="1">
      <c r="B38" s="35"/>
      <c r="C38" s="35"/>
      <c r="D38" s="35"/>
      <c r="E38" s="35"/>
      <c r="F38" s="35"/>
      <c r="G38" s="35"/>
      <c r="I38" s="28" t="s">
        <v>20</v>
      </c>
      <c r="J38" s="24"/>
      <c r="K38" s="19"/>
      <c r="L38" s="25">
        <v>0.0</v>
      </c>
      <c r="M38" s="25">
        <v>0.0</v>
      </c>
      <c r="N38" s="20">
        <f t="shared" si="24"/>
        <v>0</v>
      </c>
      <c r="P38" s="21" t="s">
        <v>84</v>
      </c>
      <c r="Q38" s="26">
        <v>0.0</v>
      </c>
      <c r="R38" s="26">
        <v>0.0</v>
      </c>
      <c r="S38" s="17">
        <f t="shared" si="6"/>
        <v>0</v>
      </c>
    </row>
    <row r="39" ht="21.0" customHeight="1">
      <c r="B39" s="34"/>
      <c r="C39" s="34"/>
      <c r="D39" s="34"/>
      <c r="E39" s="34"/>
      <c r="F39" s="34"/>
      <c r="G39" s="34"/>
      <c r="I39" s="28" t="s">
        <v>20</v>
      </c>
      <c r="J39" s="24"/>
      <c r="K39" s="19"/>
      <c r="L39" s="25">
        <v>0.0</v>
      </c>
      <c r="M39" s="25">
        <v>0.0</v>
      </c>
      <c r="N39" s="20">
        <f t="shared" si="24"/>
        <v>0</v>
      </c>
      <c r="P39" s="21" t="s">
        <v>85</v>
      </c>
      <c r="Q39" s="26">
        <v>0.0</v>
      </c>
      <c r="R39" s="26">
        <v>0.0</v>
      </c>
      <c r="S39" s="17">
        <f t="shared" si="6"/>
        <v>0</v>
      </c>
    </row>
    <row r="40" ht="21.0" customHeight="1">
      <c r="I40" s="28" t="s">
        <v>20</v>
      </c>
      <c r="J40" s="24"/>
      <c r="K40" s="19"/>
      <c r="L40" s="25">
        <v>0.0</v>
      </c>
      <c r="M40" s="25">
        <v>0.0</v>
      </c>
      <c r="N40" s="20">
        <f t="shared" si="24"/>
        <v>0</v>
      </c>
      <c r="P40" s="21" t="s">
        <v>86</v>
      </c>
      <c r="Q40" s="26">
        <v>0.0</v>
      </c>
      <c r="R40" s="26">
        <v>0.0</v>
      </c>
      <c r="S40" s="17">
        <f t="shared" si="6"/>
        <v>0</v>
      </c>
    </row>
    <row r="41" ht="21.0" customHeight="1">
      <c r="I41" s="28"/>
      <c r="J41" s="29"/>
      <c r="K41" s="19"/>
      <c r="L41" s="37">
        <f t="shared" ref="L41:M41" si="27">SUM(L30:L40)</f>
        <v>0</v>
      </c>
      <c r="M41" s="37">
        <f t="shared" si="27"/>
        <v>0</v>
      </c>
      <c r="N41" s="20"/>
      <c r="P41" s="31"/>
      <c r="Q41" s="16"/>
      <c r="R41" s="16"/>
      <c r="S41" s="17"/>
    </row>
    <row r="42" ht="21.0" customHeight="1">
      <c r="I42" s="18" t="s">
        <v>17</v>
      </c>
      <c r="J42" s="29"/>
      <c r="K42" s="19"/>
      <c r="L42" s="19"/>
      <c r="M42" s="19"/>
      <c r="N42" s="20"/>
      <c r="P42" s="7" t="s">
        <v>79</v>
      </c>
      <c r="Q42" s="32">
        <f t="shared" ref="Q42:S42" si="28">SUM(Q5:Q40)</f>
        <v>0</v>
      </c>
      <c r="R42" s="32">
        <f t="shared" si="28"/>
        <v>0</v>
      </c>
      <c r="S42" s="40">
        <f t="shared" si="28"/>
        <v>0</v>
      </c>
    </row>
    <row r="43" ht="21.0" customHeight="1">
      <c r="I43" s="23" t="s">
        <v>87</v>
      </c>
      <c r="J43" s="24"/>
      <c r="K43" s="19"/>
      <c r="L43" s="25">
        <v>0.0</v>
      </c>
      <c r="M43" s="25">
        <v>0.0</v>
      </c>
      <c r="N43" s="20">
        <f t="shared" ref="N43:N48" si="29">M43-L43</f>
        <v>0</v>
      </c>
    </row>
    <row r="44" ht="21.0" customHeight="1">
      <c r="I44" s="23" t="s">
        <v>88</v>
      </c>
      <c r="J44" s="24"/>
      <c r="K44" s="19"/>
      <c r="L44" s="25">
        <v>0.0</v>
      </c>
      <c r="M44" s="25">
        <v>0.0</v>
      </c>
      <c r="N44" s="20">
        <f t="shared" si="29"/>
        <v>0</v>
      </c>
    </row>
    <row r="45" ht="21.0" customHeight="1">
      <c r="I45" s="23" t="s">
        <v>89</v>
      </c>
      <c r="J45" s="24"/>
      <c r="K45" s="19"/>
      <c r="L45" s="25">
        <v>0.0</v>
      </c>
      <c r="M45" s="25">
        <v>0.0</v>
      </c>
      <c r="N45" s="20">
        <f t="shared" si="29"/>
        <v>0</v>
      </c>
    </row>
    <row r="46" ht="21.0" customHeight="1">
      <c r="I46" s="23" t="s">
        <v>20</v>
      </c>
      <c r="J46" s="24"/>
      <c r="K46" s="19"/>
      <c r="L46" s="25">
        <v>0.0</v>
      </c>
      <c r="M46" s="25">
        <v>0.0</v>
      </c>
      <c r="N46" s="20">
        <f t="shared" si="29"/>
        <v>0</v>
      </c>
    </row>
    <row r="47" ht="21.0" customHeight="1">
      <c r="I47" s="23" t="s">
        <v>20</v>
      </c>
      <c r="J47" s="24"/>
      <c r="K47" s="19"/>
      <c r="L47" s="25">
        <v>0.0</v>
      </c>
      <c r="M47" s="25">
        <v>0.0</v>
      </c>
      <c r="N47" s="20">
        <f t="shared" si="29"/>
        <v>0</v>
      </c>
    </row>
    <row r="48" ht="21.0" customHeight="1">
      <c r="I48" s="23" t="s">
        <v>20</v>
      </c>
      <c r="J48" s="24"/>
      <c r="K48" s="19"/>
      <c r="L48" s="25">
        <v>0.0</v>
      </c>
      <c r="M48" s="25">
        <v>0.0</v>
      </c>
      <c r="N48" s="20">
        <f t="shared" si="29"/>
        <v>0</v>
      </c>
    </row>
    <row r="49" ht="21.0" customHeight="1">
      <c r="I49" s="28"/>
      <c r="J49" s="29"/>
      <c r="K49" s="19"/>
      <c r="L49" s="37">
        <f t="shared" ref="L49:M49" si="30">SUM(L43:L48)</f>
        <v>0</v>
      </c>
      <c r="M49" s="37">
        <f t="shared" si="30"/>
        <v>0</v>
      </c>
      <c r="N49" s="20"/>
    </row>
    <row r="50" ht="21.0" customHeight="1">
      <c r="I50" s="18" t="s">
        <v>20</v>
      </c>
      <c r="J50" s="29"/>
      <c r="K50" s="19"/>
      <c r="L50" s="19"/>
      <c r="M50" s="19"/>
      <c r="N50" s="20"/>
    </row>
    <row r="51" ht="21.0" customHeight="1">
      <c r="I51" s="23" t="s">
        <v>90</v>
      </c>
      <c r="J51" s="24"/>
      <c r="K51" s="19"/>
      <c r="L51" s="25">
        <v>0.0</v>
      </c>
      <c r="M51" s="25">
        <v>0.0</v>
      </c>
      <c r="N51" s="20">
        <f t="shared" ref="N51:N55" si="31">M51-L51</f>
        <v>0</v>
      </c>
    </row>
    <row r="52" ht="21.0" customHeight="1">
      <c r="I52" s="23" t="s">
        <v>91</v>
      </c>
      <c r="J52" s="24"/>
      <c r="K52" s="19"/>
      <c r="L52" s="25">
        <v>0.0</v>
      </c>
      <c r="M52" s="25">
        <v>0.0</v>
      </c>
      <c r="N52" s="20">
        <f t="shared" si="31"/>
        <v>0</v>
      </c>
    </row>
    <row r="53" ht="21.0" customHeight="1">
      <c r="I53" s="23" t="s">
        <v>20</v>
      </c>
      <c r="J53" s="24"/>
      <c r="K53" s="19"/>
      <c r="L53" s="25">
        <v>0.0</v>
      </c>
      <c r="M53" s="25">
        <v>0.0</v>
      </c>
      <c r="N53" s="20">
        <f t="shared" si="31"/>
        <v>0</v>
      </c>
    </row>
    <row r="54" ht="21.0" customHeight="1">
      <c r="I54" s="23" t="s">
        <v>20</v>
      </c>
      <c r="J54" s="24"/>
      <c r="K54" s="19"/>
      <c r="L54" s="25">
        <v>0.0</v>
      </c>
      <c r="M54" s="25">
        <v>0.0</v>
      </c>
      <c r="N54" s="20">
        <f t="shared" si="31"/>
        <v>0</v>
      </c>
    </row>
    <row r="55" ht="21.0" customHeight="1">
      <c r="I55" s="23" t="s">
        <v>20</v>
      </c>
      <c r="J55" s="24"/>
      <c r="K55" s="19"/>
      <c r="L55" s="25">
        <v>0.0</v>
      </c>
      <c r="M55" s="25">
        <v>0.0</v>
      </c>
      <c r="N55" s="20">
        <f t="shared" si="31"/>
        <v>0</v>
      </c>
    </row>
    <row r="56" ht="21.0" customHeight="1">
      <c r="I56" s="28"/>
      <c r="J56" s="19"/>
      <c r="K56" s="19"/>
      <c r="L56" s="37">
        <f t="shared" ref="L56:M56" si="32">SUM(L51:L55)</f>
        <v>0</v>
      </c>
      <c r="M56" s="37">
        <f t="shared" si="32"/>
        <v>0</v>
      </c>
      <c r="N56" s="20"/>
    </row>
    <row r="57" ht="21.0" customHeight="1">
      <c r="I57" s="18"/>
      <c r="J57" s="19"/>
      <c r="K57" s="19"/>
      <c r="L57" s="19"/>
      <c r="M57" s="19"/>
      <c r="N57" s="20"/>
    </row>
    <row r="58" ht="21.0" customHeight="1">
      <c r="I58" s="10" t="s">
        <v>79</v>
      </c>
      <c r="J58" s="38"/>
      <c r="K58" s="38"/>
      <c r="L58" s="38">
        <f t="shared" ref="L58:M58" si="33">SUM(L12,L28,L41,L49,L56)</f>
        <v>0</v>
      </c>
      <c r="M58" s="38">
        <f t="shared" si="33"/>
        <v>0</v>
      </c>
      <c r="N58" s="41">
        <f>M58-L58</f>
        <v>0</v>
      </c>
    </row>
    <row r="59" ht="15.75" customHeight="1">
      <c r="I59" s="35"/>
      <c r="J59" s="35"/>
      <c r="K59" s="35"/>
      <c r="L59" s="35"/>
      <c r="M59" s="35"/>
      <c r="N59" s="35"/>
    </row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21.0" customHeight="1"/>
    <row r="87" ht="15.75" customHeight="1"/>
    <row r="88" ht="15.75" customHeight="1"/>
    <row r="89" ht="42.0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conditionalFormatting sqref="N4:N11 N14:N27 N30:N40 N43:N48 N51:N55">
    <cfRule type="cellIs" dxfId="0" priority="1" operator="lessThan">
      <formula>0</formula>
    </cfRule>
  </conditionalFormatting>
  <conditionalFormatting sqref="N4:N11 N14:N27 N30:N40 N43:N48 N51:N55">
    <cfRule type="cellIs" dxfId="1" priority="2" operator="greaterThan">
      <formula>0</formula>
    </cfRule>
  </conditionalFormatting>
  <conditionalFormatting sqref="N58">
    <cfRule type="cellIs" dxfId="0" priority="3" operator="lessThan">
      <formula>0</formula>
    </cfRule>
  </conditionalFormatting>
  <conditionalFormatting sqref="N58">
    <cfRule type="cellIs" dxfId="1" priority="4" operator="greaterThan">
      <formula>0</formula>
    </cfRule>
  </conditionalFormatting>
  <printOptions/>
  <pageMargins bottom="0.5" footer="0.0" header="0.0" left="0.5" right="0.5" top="0.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2020-09-14T02:46:31Z</dcterms:created>
  <dc:creator>ragaz</dc:creator>
</cp:coreProperties>
</file>